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ca/Documents/Blogs/my-blog/src/posts/kotlin-groupby-and-excel/images/"/>
    </mc:Choice>
  </mc:AlternateContent>
  <xr:revisionPtr revIDLastSave="0" documentId="13_ncr:1_{C7CD935E-59BD-CD44-9DE6-8721310C709E}" xr6:coauthVersionLast="47" xr6:coauthVersionMax="47" xr10:uidLastSave="{00000000-0000-0000-0000-000000000000}"/>
  <bookViews>
    <workbookView xWindow="1720" yWindow="5960" windowWidth="27640" windowHeight="13860" xr2:uid="{0CB87110-21FD-734C-9139-ED08A7D273B3}"/>
  </bookViews>
  <sheets>
    <sheet name="Sheet1" sheetId="1" r:id="rId1"/>
    <sheet name="Sheet2" sheetId="2" r:id="rId2"/>
  </sheets>
  <definedNames>
    <definedName name="hoge" localSheetId="0">Sheet1!$A$2:$B$15</definedName>
    <definedName name="hoge" localSheetId="1">Sheet2!$A$2:$B$15</definedName>
    <definedName name="hoge_1" localSheetId="1">Sheet2!$A$2:$B$15</definedName>
    <definedName name="hoge_2" localSheetId="1">Sheet2!$A$2:$B$15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  <c r="C15" i="2" a="1"/>
  <c r="C15" i="2" s="1"/>
  <c r="C14" i="2" a="1"/>
  <c r="C14" i="2" s="1"/>
  <c r="C13" i="2" a="1"/>
  <c r="C13" i="2" s="1"/>
  <c r="C12" i="2" a="1"/>
  <c r="C12" i="2" s="1"/>
  <c r="C11" i="2" a="1"/>
  <c r="C11" i="2" s="1"/>
  <c r="C10" i="2" a="1"/>
  <c r="C10" i="2" s="1"/>
  <c r="C9" i="2" a="1"/>
  <c r="C9" i="2" s="1"/>
  <c r="C8" i="2" a="1"/>
  <c r="C8" i="2" s="1"/>
  <c r="C7" i="2" a="1"/>
  <c r="C7" i="2" s="1"/>
  <c r="C6" i="2" a="1"/>
  <c r="C6" i="2" s="1"/>
  <c r="C5" i="2" a="1"/>
  <c r="C5" i="2" s="1"/>
  <c r="C4" i="2" a="1"/>
  <c r="C4" i="2" s="1"/>
  <c r="C3" i="2" a="1"/>
  <c r="C3" i="2" s="1"/>
  <c r="C2" i="2" a="1"/>
  <c r="C2" i="2" s="1"/>
  <c r="G2" i="2" s="1" a="1"/>
  <c r="G2" i="2" s="1"/>
  <c r="C15" i="1" a="1"/>
  <c r="C15" i="1" s="1"/>
  <c r="C14" i="1" a="1"/>
  <c r="C14" i="1" s="1"/>
  <c r="C13" i="1" a="1"/>
  <c r="C13" i="1" s="1"/>
  <c r="C12" i="1" a="1"/>
  <c r="C12" i="1" s="1"/>
  <c r="C11" i="1" a="1"/>
  <c r="C11" i="1" s="1"/>
  <c r="C10" i="1" a="1"/>
  <c r="C10" i="1" s="1"/>
  <c r="C9" i="1" a="1"/>
  <c r="C9" i="1" s="1"/>
  <c r="C8" i="1" a="1"/>
  <c r="C8" i="1" s="1"/>
  <c r="C7" i="1" a="1"/>
  <c r="C7" i="1" s="1"/>
  <c r="C6" i="1" a="1"/>
  <c r="C6" i="1" s="1"/>
  <c r="C5" i="1" a="1"/>
  <c r="C5" i="1" s="1"/>
  <c r="C4" i="1" a="1"/>
  <c r="C4" i="1" s="1"/>
  <c r="C3" i="1" a="1"/>
  <c r="C3" i="1" s="1"/>
  <c r="C2" i="1" a="1"/>
  <c r="C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2B4F8F-D5A6-2F42-9C79-8E83A7A80A4B}" name="hoge" type="6" refreshedVersion="8" background="1" saveData="1">
    <textPr sourceFile="/Users/moca/1212/hoge.csv" tab="0" comma="1">
      <textFields count="2">
        <textField/>
        <textField/>
      </textFields>
    </textPr>
  </connection>
  <connection id="2" xr16:uid="{EA82EA4E-7D19-314B-8A45-A3E32C65F2D8}" name="hoge1" type="6" refreshedVersion="8" background="1" saveData="1">
    <textPr sourceFile="/Users/moca/1212/hoge.csv" tab="0" comma="1">
      <textFields count="2">
        <textField/>
        <textField/>
      </textFields>
    </textPr>
  </connection>
  <connection id="3" xr16:uid="{1F8DFE0E-1FE6-1E42-AE03-819DE4E8AAF9}" name="hoge11" type="6" refreshedVersion="8" background="1" saveData="1">
    <textPr sourceFile="/Users/moca/1212/hoge.csv" tab="0" comma="1">
      <textFields count="2">
        <textField/>
        <textField/>
      </textFields>
    </textPr>
  </connection>
  <connection id="4" xr16:uid="{5E6B12C2-7FA7-DE41-9D70-03D0E408B430}" name="hoge12" type="6" refreshedVersion="8" background="1" saveData="1">
    <textPr sourceFile="/Users/moca/1212/hoge.csv" tab="0" comma="1">
      <textFields count="2">
        <textField/>
        <textField/>
      </textFields>
    </textPr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<sst xmlns="http://schemas.openxmlformats.org/spreadsheetml/2006/main" count="76" uniqueCount="24">
  <si>
    <t>electric</t>
  </si>
  <si>
    <t>Pikachu</t>
  </si>
  <si>
    <t>Raichu</t>
  </si>
  <si>
    <t>Voltorb</t>
  </si>
  <si>
    <t>Electrode</t>
  </si>
  <si>
    <t>water</t>
  </si>
  <si>
    <t>Squirtle</t>
  </si>
  <si>
    <t>Wartortle</t>
  </si>
  <si>
    <t>Psyduck</t>
  </si>
  <si>
    <t>Golduck</t>
  </si>
  <si>
    <t>fire</t>
  </si>
  <si>
    <t>Charmander</t>
  </si>
  <si>
    <t>Charmeleon</t>
  </si>
  <si>
    <t>Ponyta</t>
  </si>
  <si>
    <t>rock</t>
  </si>
  <si>
    <t>Geodude</t>
  </si>
  <si>
    <t>Graveler</t>
  </si>
  <si>
    <t>Golem</t>
  </si>
  <si>
    <t>key</t>
  </si>
  <si>
    <t>value</t>
  </si>
  <si>
    <t>pokemon1</t>
  </si>
  <si>
    <t>pokemon2</t>
  </si>
  <si>
    <t>pokemon3</t>
  </si>
  <si>
    <t>pokemon4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</si>
</sst>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oge" connectionId="1" xr16:uid="{0697833F-810E-F544-AD77-6DAF927015D4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oge_1" connectionId="3" xr16:uid="{778104FC-985B-B44E-91DC-9BFF0D5739B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oge_2" connectionId="4" xr16:uid="{4A22FB45-1CC8-C44E-8E46-0457B5F6D248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oge" connectionId="2" xr16:uid="{D6349DDD-4C7A-034B-B3B2-A34256058494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83879-8582-0F4A-BE3D-F66CCADCD4A1}">
  <dimension ref="A1:J15"/>
  <sheetViews>
    <sheetView tabSelected="1" workbookViewId="0"/>
  </sheetViews>
  <sheetFormatPr baseColWidth="10" defaultRowHeight="16" x14ac:dyDescent="0.2"/>
  <cols>
    <col min="1" max="1" width="13.83203125" customWidth="1"/>
    <col min="2" max="2" width="11.1640625" bestFit="1" customWidth="1"/>
  </cols>
  <sheetData>
    <row r="1" spans="1:10" x14ac:dyDescent="0.2">
      <c r="A1" s="1" t="s">
        <v>18</v>
      </c>
      <c r="B1" s="1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3" t="s">
        <v>20</v>
      </c>
      <c r="H1" s="3" t="s">
        <v>21</v>
      </c>
      <c r="I1" s="3" t="s">
        <v>22</v>
      </c>
      <c r="J1" s="3" t="s">
        <v>23</v>
      </c>
    </row>
    <row r="2" spans="1:10" x14ac:dyDescent="0.2">
      <c r="A2" t="s">
        <v>0</v>
      </c>
      <c r="B2" t="s">
        <v>1</v>
      </c>
      <c r="C2" t="str" cm="1">
        <f t="array" ref="C2:F2">TRANSPOSE(_xlfn._xlws.FILTER($B$2:$B$15,$A$2:$A$15=A2))</f>
        <v>Pikachu</v>
      </c>
      <c r="D2" t="str">
        <v>Raichu</v>
      </c>
      <c r="E2" t="str">
        <v>Voltorb</v>
      </c>
      <c r="F2" t="str">
        <v>Electrode</v>
      </c>
      <c r="G2" t="str" cm="1">
        <f t="array" ref="G2:J5">_xlfn.UNIQUE(C2:F15)</f>
        <v>Pikachu</v>
      </c>
      <c r="H2" t="str">
        <v>Raichu</v>
      </c>
      <c r="I2" t="str">
        <v>Voltorb</v>
      </c>
      <c r="J2" t="str">
        <v>Electrode</v>
      </c>
    </row>
    <row r="3" spans="1:10" x14ac:dyDescent="0.2">
      <c r="A3" t="s">
        <v>0</v>
      </c>
      <c r="B3" t="s">
        <v>2</v>
      </c>
      <c r="C3" t="str" cm="1">
        <f t="array" ref="C3:F3">TRANSPOSE(_xlfn._xlws.FILTER($B$2:$B$15,$A$2:$A$15=A3))</f>
        <v>Pikachu</v>
      </c>
      <c r="D3" t="str">
        <v>Raichu</v>
      </c>
      <c r="E3" t="str">
        <v>Voltorb</v>
      </c>
      <c r="F3" t="str">
        <v>Electrode</v>
      </c>
      <c r="G3" t="str">
        <v>Squirtle</v>
      </c>
      <c r="H3" t="str">
        <v>Wartortle</v>
      </c>
      <c r="I3" t="str">
        <v>Psyduck</v>
      </c>
      <c r="J3" t="str">
        <v>Golduck</v>
      </c>
    </row>
    <row r="4" spans="1:10" x14ac:dyDescent="0.2">
      <c r="A4" t="s">
        <v>0</v>
      </c>
      <c r="B4" t="s">
        <v>3</v>
      </c>
      <c r="C4" t="str" cm="1">
        <f t="array" ref="C4:F4">TRANSPOSE(_xlfn._xlws.FILTER($B$2:$B$15,$A$2:$A$15=A4))</f>
        <v>Pikachu</v>
      </c>
      <c r="D4" t="str">
        <v>Raichu</v>
      </c>
      <c r="E4" t="str">
        <v>Voltorb</v>
      </c>
      <c r="F4" t="str">
        <v>Electrode</v>
      </c>
      <c r="G4" t="str">
        <v>Charmander</v>
      </c>
      <c r="H4" t="str">
        <v>Charmeleon</v>
      </c>
      <c r="I4" t="str">
        <v>Ponyta</v>
      </c>
      <c r="J4">
        <v>0</v>
      </c>
    </row>
    <row r="5" spans="1:10" x14ac:dyDescent="0.2">
      <c r="A5" t="s">
        <v>0</v>
      </c>
      <c r="B5" t="s">
        <v>4</v>
      </c>
      <c r="C5" t="str" cm="1">
        <f t="array" ref="C5:F5">TRANSPOSE(_xlfn._xlws.FILTER($B$2:$B$15,$A$2:$A$15=A5))</f>
        <v>Pikachu</v>
      </c>
      <c r="D5" t="str">
        <v>Raichu</v>
      </c>
      <c r="E5" t="str">
        <v>Voltorb</v>
      </c>
      <c r="F5" t="str">
        <v>Electrode</v>
      </c>
      <c r="G5" t="str">
        <v>Geodude</v>
      </c>
      <c r="H5" t="str">
        <v>Graveler</v>
      </c>
      <c r="I5" t="str">
        <v>Golem</v>
      </c>
      <c r="J5">
        <v>0</v>
      </c>
    </row>
    <row r="6" spans="1:10" x14ac:dyDescent="0.2">
      <c r="A6" t="s">
        <v>5</v>
      </c>
      <c r="B6" t="s">
        <v>6</v>
      </c>
      <c r="C6" t="str" cm="1">
        <f t="array" ref="C6:F6">TRANSPOSE(_xlfn._xlws.FILTER($B$2:$B$15,$A$2:$A$15=A6))</f>
        <v>Squirtle</v>
      </c>
      <c r="D6" t="str">
        <v>Wartortle</v>
      </c>
      <c r="E6" t="str">
        <v>Psyduck</v>
      </c>
      <c r="F6" t="str">
        <v>Golduck</v>
      </c>
    </row>
    <row r="7" spans="1:10" x14ac:dyDescent="0.2">
      <c r="A7" t="s">
        <v>5</v>
      </c>
      <c r="B7" t="s">
        <v>7</v>
      </c>
      <c r="C7" t="str" cm="1">
        <f t="array" ref="C7:F7">TRANSPOSE(_xlfn._xlws.FILTER($B$2:$B$15,$A$2:$A$15=A7))</f>
        <v>Squirtle</v>
      </c>
      <c r="D7" t="str">
        <v>Wartortle</v>
      </c>
      <c r="E7" t="str">
        <v>Psyduck</v>
      </c>
      <c r="F7" t="str">
        <v>Golduck</v>
      </c>
    </row>
    <row r="8" spans="1:10" x14ac:dyDescent="0.2">
      <c r="A8" t="s">
        <v>5</v>
      </c>
      <c r="B8" t="s">
        <v>8</v>
      </c>
      <c r="C8" t="str" cm="1">
        <f t="array" ref="C8:F8">TRANSPOSE(_xlfn._xlws.FILTER($B$2:$B$15,$A$2:$A$15=A8))</f>
        <v>Squirtle</v>
      </c>
      <c r="D8" t="str">
        <v>Wartortle</v>
      </c>
      <c r="E8" t="str">
        <v>Psyduck</v>
      </c>
      <c r="F8" t="str">
        <v>Golduck</v>
      </c>
    </row>
    <row r="9" spans="1:10" x14ac:dyDescent="0.2">
      <c r="A9" t="s">
        <v>5</v>
      </c>
      <c r="B9" t="s">
        <v>9</v>
      </c>
      <c r="C9" t="str" cm="1">
        <f t="array" ref="C9:F9">TRANSPOSE(_xlfn._xlws.FILTER($B$2:$B$15,$A$2:$A$15=A9))</f>
        <v>Squirtle</v>
      </c>
      <c r="D9" t="str">
        <v>Wartortle</v>
      </c>
      <c r="E9" t="str">
        <v>Psyduck</v>
      </c>
      <c r="F9" t="str">
        <v>Golduck</v>
      </c>
    </row>
    <row r="10" spans="1:10" x14ac:dyDescent="0.2">
      <c r="A10" t="s">
        <v>10</v>
      </c>
      <c r="B10" t="s">
        <v>11</v>
      </c>
      <c r="C10" t="str" cm="1">
        <f t="array" ref="C10:E10">TRANSPOSE(_xlfn._xlws.FILTER($B$2:$B$15,$A$2:$A$15=A10))</f>
        <v>Charmander</v>
      </c>
      <c r="D10" t="str">
        <v>Charmeleon</v>
      </c>
      <c r="E10" t="str">
        <v>Ponyta</v>
      </c>
    </row>
    <row r="11" spans="1:10" x14ac:dyDescent="0.2">
      <c r="A11" t="s">
        <v>10</v>
      </c>
      <c r="B11" t="s">
        <v>12</v>
      </c>
      <c r="C11" t="str" cm="1">
        <f t="array" ref="C11:E11">TRANSPOSE(_xlfn._xlws.FILTER($B$2:$B$15,$A$2:$A$15=A11))</f>
        <v>Charmander</v>
      </c>
      <c r="D11" t="str">
        <v>Charmeleon</v>
      </c>
      <c r="E11" t="str">
        <v>Ponyta</v>
      </c>
    </row>
    <row r="12" spans="1:10" x14ac:dyDescent="0.2">
      <c r="A12" t="s">
        <v>10</v>
      </c>
      <c r="B12" t="s">
        <v>13</v>
      </c>
      <c r="C12" t="str" cm="1">
        <f t="array" ref="C12:E12">TRANSPOSE(_xlfn._xlws.FILTER($B$2:$B$15,$A$2:$A$15=A12))</f>
        <v>Charmander</v>
      </c>
      <c r="D12" t="str">
        <v>Charmeleon</v>
      </c>
      <c r="E12" t="str">
        <v>Ponyta</v>
      </c>
    </row>
    <row r="13" spans="1:10" x14ac:dyDescent="0.2">
      <c r="A13" t="s">
        <v>14</v>
      </c>
      <c r="B13" t="s">
        <v>15</v>
      </c>
      <c r="C13" t="str" cm="1">
        <f t="array" ref="C13:E13">TRANSPOSE(_xlfn._xlws.FILTER($B$2:$B$15,$A$2:$A$15=A13))</f>
        <v>Geodude</v>
      </c>
      <c r="D13" t="str">
        <v>Graveler</v>
      </c>
      <c r="E13" t="str">
        <v>Golem</v>
      </c>
    </row>
    <row r="14" spans="1:10" x14ac:dyDescent="0.2">
      <c r="A14" t="s">
        <v>14</v>
      </c>
      <c r="B14" t="s">
        <v>16</v>
      </c>
      <c r="C14" t="str" cm="1">
        <f t="array" ref="C14:E14">TRANSPOSE(_xlfn._xlws.FILTER($B$2:$B$15,$A$2:$A$15=A14))</f>
        <v>Geodude</v>
      </c>
      <c r="D14" t="str">
        <v>Graveler</v>
      </c>
      <c r="E14" t="str">
        <v>Golem</v>
      </c>
    </row>
    <row r="15" spans="1:10" x14ac:dyDescent="0.2">
      <c r="A15" t="s">
        <v>14</v>
      </c>
      <c r="B15" t="s">
        <v>17</v>
      </c>
      <c r="C15" t="str" cm="1">
        <f t="array" ref="C15:E15">TRANSPOSE(_xlfn._xlws.FILTER($B$2:$B$15,$A$2:$A$15=A15))</f>
        <v>Geodude</v>
      </c>
      <c r="D15" t="str">
        <v>Graveler</v>
      </c>
      <c r="E15" t="str">
        <v>Golem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B7FA5-80E5-344B-A64D-C013E482131D}">
  <dimension ref="A1:J15"/>
  <sheetViews>
    <sheetView workbookViewId="0"/>
  </sheetViews>
  <sheetFormatPr baseColWidth="10" defaultRowHeight="16" x14ac:dyDescent="0.2"/>
  <cols>
    <col min="1" max="1" width="13.83203125" customWidth="1"/>
    <col min="2" max="2" width="11.1640625" bestFit="1" customWidth="1"/>
  </cols>
  <sheetData>
    <row r="1" spans="1:10" x14ac:dyDescent="0.2">
      <c r="A1" s="1" t="s">
        <v>18</v>
      </c>
      <c r="B1" s="1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3" t="s">
        <v>20</v>
      </c>
      <c r="H1" s="3" t="s">
        <v>21</v>
      </c>
      <c r="I1" s="3" t="s">
        <v>22</v>
      </c>
      <c r="J1" s="3" t="s">
        <v>23</v>
      </c>
    </row>
    <row r="2" spans="1:10" x14ac:dyDescent="0.2">
      <c r="A2" t="s">
        <v>0</v>
      </c>
      <c r="B2" t="s">
        <v>1</v>
      </c>
      <c r="C2" t="str" cm="1">
        <f t="array" ref="C2:F2">TRANSPOSE(_xlfn._xlws.FILTER($B$2:$B$15,$A$2:$A$15=A2))</f>
        <v>Pikachu</v>
      </c>
      <c r="D2" t="str">
        <v>Raichu</v>
      </c>
      <c r="E2" t="str">
        <v>Voltorb</v>
      </c>
      <c r="F2" t="str">
        <v>Electrode</v>
      </c>
      <c r="G2" t="str" cm="1">
        <f t="array" ref="G2:J5">_xlfn.UNIQUE(C2:F15)</f>
        <v>Pikachu</v>
      </c>
      <c r="H2" t="str">
        <v>Raichu</v>
      </c>
      <c r="I2" t="str">
        <v>Voltorb</v>
      </c>
      <c r="J2" t="str">
        <v>Electrode</v>
      </c>
    </row>
    <row r="3" spans="1:10" x14ac:dyDescent="0.2">
      <c r="A3" t="s">
        <v>0</v>
      </c>
      <c r="B3" t="s">
        <v>2</v>
      </c>
      <c r="C3" t="str" cm="1">
        <f t="array" ref="C3:F3">TRANSPOSE(_xlfn._xlws.FILTER($B$2:$B$15,$A$2:$A$15=A3))</f>
        <v>Pikachu</v>
      </c>
      <c r="D3" t="str">
        <v>Raichu</v>
      </c>
      <c r="E3" t="str">
        <v>Voltorb</v>
      </c>
      <c r="F3" t="str">
        <v>Electrode</v>
      </c>
      <c r="G3" t="str">
        <v>Geodude</v>
      </c>
      <c r="H3" t="str">
        <v>Graveler</v>
      </c>
      <c r="I3" t="str">
        <v>Golem</v>
      </c>
      <c r="J3">
        <v>0</v>
      </c>
    </row>
    <row r="4" spans="1:10" x14ac:dyDescent="0.2">
      <c r="A4" t="s">
        <v>0</v>
      </c>
      <c r="B4" t="s">
        <v>3</v>
      </c>
      <c r="C4" t="str" cm="1">
        <f t="array" ref="C4:F4">TRANSPOSE(_xlfn._xlws.FILTER($B$2:$B$15,$A$2:$A$15=A4))</f>
        <v>Pikachu</v>
      </c>
      <c r="D4" t="str">
        <v>Raichu</v>
      </c>
      <c r="E4" t="str">
        <v>Voltorb</v>
      </c>
      <c r="F4" t="str">
        <v>Electrode</v>
      </c>
      <c r="G4" t="str">
        <v>Charmeleon</v>
      </c>
      <c r="H4" t="str">
        <v>Charmander</v>
      </c>
      <c r="I4" t="str">
        <v>Ponyta</v>
      </c>
      <c r="J4">
        <v>0</v>
      </c>
    </row>
    <row r="5" spans="1:10" x14ac:dyDescent="0.2">
      <c r="A5" t="s">
        <v>14</v>
      </c>
      <c r="B5" t="s">
        <v>15</v>
      </c>
      <c r="C5" t="str" cm="1">
        <f t="array" ref="C5:E5">TRANSPOSE(_xlfn._xlws.FILTER($B$2:$B$15,$A$2:$A$15=A5))</f>
        <v>Geodude</v>
      </c>
      <c r="D5" t="str">
        <v>Graveler</v>
      </c>
      <c r="E5" t="str">
        <v>Golem</v>
      </c>
      <c r="G5" t="str">
        <v>Wartortle</v>
      </c>
      <c r="H5" t="str">
        <v>Psyduck</v>
      </c>
      <c r="I5" t="str">
        <v>Golduck</v>
      </c>
      <c r="J5" t="str">
        <v>Squirtle</v>
      </c>
    </row>
    <row r="6" spans="1:10" x14ac:dyDescent="0.2">
      <c r="A6" t="s">
        <v>10</v>
      </c>
      <c r="B6" t="s">
        <v>12</v>
      </c>
      <c r="C6" t="str" cm="1">
        <f t="array" ref="C6:E6">TRANSPOSE(_xlfn._xlws.FILTER($B$2:$B$15,$A$2:$A$15=A6))</f>
        <v>Charmeleon</v>
      </c>
      <c r="D6" t="str">
        <v>Charmander</v>
      </c>
      <c r="E6" t="str">
        <v>Ponyta</v>
      </c>
    </row>
    <row r="7" spans="1:10" x14ac:dyDescent="0.2">
      <c r="A7" t="s">
        <v>5</v>
      </c>
      <c r="B7" t="s">
        <v>7</v>
      </c>
      <c r="C7" t="str" cm="1">
        <f t="array" ref="C7:F7">TRANSPOSE(_xlfn._xlws.FILTER($B$2:$B$15,$A$2:$A$15=A7))</f>
        <v>Wartortle</v>
      </c>
      <c r="D7" t="str">
        <v>Psyduck</v>
      </c>
      <c r="E7" t="str">
        <v>Golduck</v>
      </c>
      <c r="F7" t="str">
        <v>Squirtle</v>
      </c>
    </row>
    <row r="8" spans="1:10" x14ac:dyDescent="0.2">
      <c r="A8" t="s">
        <v>5</v>
      </c>
      <c r="B8" t="s">
        <v>8</v>
      </c>
      <c r="C8" t="str" cm="1">
        <f t="array" ref="C8:F8">TRANSPOSE(_xlfn._xlws.FILTER($B$2:$B$15,$A$2:$A$15=A8))</f>
        <v>Wartortle</v>
      </c>
      <c r="D8" t="str">
        <v>Psyduck</v>
      </c>
      <c r="E8" t="str">
        <v>Golduck</v>
      </c>
      <c r="F8" t="str">
        <v>Squirtle</v>
      </c>
    </row>
    <row r="9" spans="1:10" x14ac:dyDescent="0.2">
      <c r="A9" t="s">
        <v>5</v>
      </c>
      <c r="B9" t="s">
        <v>9</v>
      </c>
      <c r="C9" t="str" cm="1">
        <f t="array" ref="C9:F9">TRANSPOSE(_xlfn._xlws.FILTER($B$2:$B$15,$A$2:$A$15=A9))</f>
        <v>Wartortle</v>
      </c>
      <c r="D9" t="str">
        <v>Psyduck</v>
      </c>
      <c r="E9" t="str">
        <v>Golduck</v>
      </c>
      <c r="F9" t="str">
        <v>Squirtle</v>
      </c>
    </row>
    <row r="10" spans="1:10" x14ac:dyDescent="0.2">
      <c r="A10" t="s">
        <v>10</v>
      </c>
      <c r="B10" t="s">
        <v>11</v>
      </c>
      <c r="C10" t="str" cm="1">
        <f t="array" ref="C10:E10">TRANSPOSE(_xlfn._xlws.FILTER($B$2:$B$15,$A$2:$A$15=A10))</f>
        <v>Charmeleon</v>
      </c>
      <c r="D10" t="str">
        <v>Charmander</v>
      </c>
      <c r="E10" t="str">
        <v>Ponyta</v>
      </c>
    </row>
    <row r="11" spans="1:10" x14ac:dyDescent="0.2">
      <c r="A11" t="s">
        <v>14</v>
      </c>
      <c r="B11" t="s">
        <v>16</v>
      </c>
      <c r="C11" t="str" cm="1">
        <f t="array" ref="C11:E11">TRANSPOSE(_xlfn._xlws.FILTER($B$2:$B$15,$A$2:$A$15=A11))</f>
        <v>Geodude</v>
      </c>
      <c r="D11" t="str">
        <v>Graveler</v>
      </c>
      <c r="E11" t="str">
        <v>Golem</v>
      </c>
    </row>
    <row r="12" spans="1:10" x14ac:dyDescent="0.2">
      <c r="A12" t="s">
        <v>10</v>
      </c>
      <c r="B12" t="s">
        <v>13</v>
      </c>
      <c r="C12" t="str" cm="1">
        <f t="array" ref="C12:E12">TRANSPOSE(_xlfn._xlws.FILTER($B$2:$B$15,$A$2:$A$15=A12))</f>
        <v>Charmeleon</v>
      </c>
      <c r="D12" t="str">
        <v>Charmander</v>
      </c>
      <c r="E12" t="str">
        <v>Ponyta</v>
      </c>
    </row>
    <row r="13" spans="1:10" x14ac:dyDescent="0.2">
      <c r="A13" t="s">
        <v>0</v>
      </c>
      <c r="B13" t="s">
        <v>4</v>
      </c>
      <c r="C13" t="str" cm="1">
        <f t="array" ref="C13:F13">TRANSPOSE(_xlfn._xlws.FILTER($B$2:$B$15,$A$2:$A$15=A13))</f>
        <v>Pikachu</v>
      </c>
      <c r="D13" t="str">
        <v>Raichu</v>
      </c>
      <c r="E13" t="str">
        <v>Voltorb</v>
      </c>
      <c r="F13" t="str">
        <v>Electrode</v>
      </c>
    </row>
    <row r="14" spans="1:10" x14ac:dyDescent="0.2">
      <c r="A14" t="s">
        <v>5</v>
      </c>
      <c r="B14" t="s">
        <v>6</v>
      </c>
      <c r="C14" t="str" cm="1">
        <f t="array" ref="C14:F14">TRANSPOSE(_xlfn._xlws.FILTER($B$2:$B$15,$A$2:$A$15=A14))</f>
        <v>Wartortle</v>
      </c>
      <c r="D14" t="str">
        <v>Psyduck</v>
      </c>
      <c r="E14" t="str">
        <v>Golduck</v>
      </c>
      <c r="F14" t="str">
        <v>Squirtle</v>
      </c>
    </row>
    <row r="15" spans="1:10" x14ac:dyDescent="0.2">
      <c r="A15" t="s">
        <v>14</v>
      </c>
      <c r="B15" t="s">
        <v>17</v>
      </c>
      <c r="C15" t="str" cm="1">
        <f t="array" ref="C15:E15">TRANSPOSE(_xlfn._xlws.FILTER($B$2:$B$15,$A$2:$A$15=A15))</f>
        <v>Geodude</v>
      </c>
      <c r="D15" t="str">
        <v>Graveler</v>
      </c>
      <c r="E15" t="str">
        <v>Golem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Sheet1!hoge</vt:lpstr>
      <vt:lpstr>Sheet2!hoge</vt:lpstr>
      <vt:lpstr>Sheet2!hoge_1</vt:lpstr>
      <vt:lpstr>Sheet2!hoge_2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Tomoaki Oshima</dc:creator>
  <cp:lastModifiedBy>Tomoaki Oshima</cp:lastModifiedBy>
  <dcterms:created xsi:type="dcterms:W3CDTF">2022-12-12T07:25:23Z</dcterms:created>
  <dcterms:modified xsi:type="dcterms:W3CDTF">2022-12-12T09:14:25Z</dcterms:modified>
</cp:coreProperties>
</file>